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070" windowWidth="11385" windowHeight="5730" activeTab="1"/>
  </bookViews>
  <sheets>
    <sheet name="1η " sheetId="1" r:id="rId1"/>
    <sheet name="2η" sheetId="2" r:id="rId2"/>
    <sheet name="ΓΙΑ ΕΠΙΤΡΟΠΟ " sheetId="3" r:id="rId3"/>
    <sheet name="Φύλλο1" sheetId="4" r:id="rId4"/>
  </sheets>
  <definedNames/>
  <calcPr fullCalcOnLoad="1"/>
</workbook>
</file>

<file path=xl/sharedStrings.xml><?xml version="1.0" encoding="utf-8"?>
<sst xmlns="http://schemas.openxmlformats.org/spreadsheetml/2006/main" count="262" uniqueCount="108">
  <si>
    <t>Α/Α</t>
  </si>
  <si>
    <t>ΕΛΛΗΝΙΚΗ ΔΗΜΟΚΡΑΤΙΑ</t>
  </si>
  <si>
    <t>Κύριε Πρόεδρε</t>
  </si>
  <si>
    <t>ΟΝΟΜΑΤΕΠΩΝΥΜΟ ΔΙΚΑΙΟΥΧΟΥ</t>
  </si>
  <si>
    <t>ΑΙΤΙΑ ΠΛΗΡΩΜΗΣ</t>
  </si>
  <si>
    <t>ΚΩΔΙΚΟΣ ΑΡΙΘΜΟΣ</t>
  </si>
  <si>
    <t>ΣΥΝΟΛΟ</t>
  </si>
  <si>
    <t xml:space="preserve">  </t>
  </si>
  <si>
    <t>10.6261.0002</t>
  </si>
  <si>
    <t>Υποβάλλουμε τα δικαιολογητικά (τιμολόγια) δαπανών που πληρώθηκαν από την πάγια προκαταβολή ως κατωτέρω:</t>
  </si>
  <si>
    <t xml:space="preserve">ΘΕΜΑ ....: Έγκριση δαπανών που πληρώθηκαν από την πάγια προκαταβολή </t>
  </si>
  <si>
    <t>και παρακαλούμε για την έγκρισή τους προκειμένου να εκδοθούν ισόποσα χρηματικά ένταλματα σε βάρος των οικείων</t>
  </si>
  <si>
    <t xml:space="preserve"> και Κοινοτήτων και του άρθρου 35 του Β.Δ. 17/5-15/6/1959.</t>
  </si>
  <si>
    <t xml:space="preserve"> πιστώσεων προϋπολογισμού, σύμφωνα με τις διατάξεις του άρθρου 173 του Ν.3463/06 του νέου Κώδικα  Δήμων</t>
  </si>
  <si>
    <t xml:space="preserve">        </t>
  </si>
  <si>
    <t>00.6221</t>
  </si>
  <si>
    <t>10.6274.0001</t>
  </si>
  <si>
    <t>ΔΗΜΟΣ ΜΟΣΧΑΤΟΥ-ΤΑΥΡΟΥ</t>
  </si>
  <si>
    <t>Προς : Τον Πρόεδρο και τα μέλη</t>
  </si>
  <si>
    <t>Οικονομικής Επιτροπής</t>
  </si>
  <si>
    <t>Δ/ΝΣΗ ΟΙΚΟΝΟΜΙΚΩΝ ΥΠΗΡΕΣΙΩΝ  &amp; ΑΝΑΠΤΥΞΗΣ</t>
  </si>
  <si>
    <t>10.6264</t>
  </si>
  <si>
    <t>ΠΟΣΟ (€)</t>
  </si>
  <si>
    <t>20.7135.0005</t>
  </si>
  <si>
    <t xml:space="preserve">Θ ΣΙΔΗΡΟΠΟΥΛΟΣ -Κ ΤΡ </t>
  </si>
  <si>
    <t>ΣΥΝΤΗΡΗΣΗ ΚΑΙ ΕΠΙΣΚΕΥΗ ΔΗΜΟΤΙΚΩΝ ΚΤΙΡΙΩΝ (ΤΖΑΜΙΑ ΓΙΑ ΑΠΟΘΗΚΗ)</t>
  </si>
  <si>
    <t>ΦΛΕΜΟΤΟΜΟΣ ΝΙΚ. ΑΝΤΩΝΙΟΣ</t>
  </si>
  <si>
    <t>ΛΟΙΠΕΣ ΠΡΟΜΗΘΕΙΕΣ ΚΕΦΑΛΑΙΑΚΟΥ ΕΞΟΠΛΙΣΜΟΥ (ΚΛΙΜΑΤΙΣΤΙΚΟ ΜΗΧΑΝΗΜΑ)</t>
  </si>
  <si>
    <t>ΣΥΜΒΟΥΛΟΙ ΕΠΙΧ/ΣΕΩΝ ΟΤΑ - ΝΠΔΔ - Ε.Ε.</t>
  </si>
  <si>
    <t>00.6073.0001</t>
  </si>
  <si>
    <t>ΔΑΠΑΝΕΣ ΕΠΙΜΟΡΦΩΣΗΣ ΠΡΟΣΩΠΙΚΟΥ &amp; ΣΥΜΜΕΤΟΧΗΣ ΣΕ ΣΥΝΕΔΡΙΑ ΚΑΙ ΣΕΜΙΝΑΡΙΑ (ΠΑΓΙΑ)</t>
  </si>
  <si>
    <t>ΕΛΛΗΝΙΚΑ ΤΑΧΥΔΡΟΜΕΙΑ ΑΕ</t>
  </si>
  <si>
    <t xml:space="preserve">ΤΑΧΥΔΡΟΜΙΚΑ ΤΕΛΗ (ΕΝΟΙΚΙΑΣΗ 2 ΓΡΑΜΜΑΤΟΘΥΡΙΔΩΝ ΜΕ ΠΑΓΙΑ) </t>
  </si>
  <si>
    <t>ΤΑΧΥΔΡΟΜΙΚΑ ΤΕΛΗ (ΕΝΟΙΚΙΑΣΗ 2 ΓΡΑΜΜΑΤΟΘΥΡΙΔΩΝ ΜΕ ΠΑΓΙΑ)</t>
  </si>
  <si>
    <t>ΝΙΚΟΣ ΚΑΡΑΛΗΣ &amp; ΣΙΑ Ε.Ε.</t>
  </si>
  <si>
    <t>ΛΟΙΠΟΣ ΚΕΦΑΛΑΙΑΚΟΣ ΕΞΟΠΛΙΣΜΟΣ (ΕΡΓΑΛΕΙΑ ΣΤΟ ΠΟΛΙΤΙΣΤΙΚΟ ΚΕΝΤΡΟ - ΠΑΓΙΑ)</t>
  </si>
  <si>
    <t>ΣΠΙΘΑΣ ΚΩΝ. ΝΙΚΟΛΑΟΣ</t>
  </si>
  <si>
    <t>ΛΟΙΠΕΣ ΠΡΟΜΗΘΕΙΕΣ ΚΕΦΑΛΑΙΑΚΟΥ ΕΞΟΠΛΙΣΜΟΥ (ΑΦΥΓΡΑΝΤΗΡΑΣ ΜΕ ΠΑΓΙΑ)</t>
  </si>
  <si>
    <t>ΛΟΙΠΕΣ ΠΡΟΜΗΘΕΙΕΣ ΚΕΦΑΛΑΙΑΚΟΥ ΕΞΟΠΛΙΣΜΟΥ (ΗΛΕΚΤΡΙΚΕΣ ΣΚΟΥΠΕΣ ΜΕ ΠΑΓΙΑ)</t>
  </si>
  <si>
    <t>Ι. ΞΗΡΟΤΥΡΗΣ - Π. ΠΑΝΑΓΙΩΤΙΔΗΣ Ο.Ε.</t>
  </si>
  <si>
    <t>ΣΥΝΤΗΡΗΣΗ &amp; ΕΠΙΣΚΕΥΗ ΔΗΜΟΤΙΚΩΝ ΚΤΙΡΙΩΝ (ΤΖΑΜΙΑ ΓΙΑ ΤΟ ΚΕΠ - ΠΑΓΙΑ)</t>
  </si>
  <si>
    <t>ΚΩΣΤΟΡΙΖΟΣ  ΣΠΥΡ. ΓΕΩΡΓΙΟΣ</t>
  </si>
  <si>
    <t>ΣΥΝΤΗΡΗΣΗ ΚΑΙ ΕΠΙΣΚΕΥΗ ΛΟΙΠΩΝ ΜΗΧΑΝΗΜΑΤΩΝ (ΕΠΙΣΚΕΥΗ Η/Υ - ΠΑΓΙΑ)</t>
  </si>
  <si>
    <t>ΠΑΠΑΚΟΣΜΑΣ ΝΤΑΤΑΤΕΧΝΙΚΑ ΕΠΕ</t>
  </si>
  <si>
    <t>ΠΡΟΜΗΘΕΙΑ ΕΝΤΥΠΩΝ ΚΑΙ ΥΛΙΚΩΝ ΜΗΧΑΝΟΓΡΑΦΗΣΗΣ (ΜΕΛΑΝΩΤΗΡΕΣ - ΠΑΓΙΑ)</t>
  </si>
  <si>
    <t>ILIR ZIU TOY KOSTA</t>
  </si>
  <si>
    <t>ΣΥΝΤΗΡΗΣΗ &amp; ΕΠΙΣΚΕΥΗ ΔΗΜΟΤΙΚΩΝ ΓΥΜΝΑΣΤΗΡΙΩΝ - ΓΗΠΕΔΩΝ</t>
  </si>
  <si>
    <t>ΝΙΚΟΛΗΣ  ΛΕΩΝ  ΑΒΕΕ</t>
  </si>
  <si>
    <t>ΣΥΝΤΗΡΗΣΗ ΚΑΙ ΕΠΙΣΚΕΥΗ ΗΛΕΚΤΡΟΝΙΚΟΥ ΣΥΣΤΗΜΑΤΟΣ ΕΙΣΟΔΟΥ - ΕΞΟΔΟΥ ΧΩΡΟΥ ΣΤΑΘΜΕΥΣΗΣ ΚΑΤΩ ΑΠΟ ΤΗΝ ΟΔΟΓΕΦΥΡΑ</t>
  </si>
  <si>
    <t>ΚΑΡΔΑΡΑΣ ΔΗΜΗΤΡΙΟΣ</t>
  </si>
  <si>
    <t>ΔΑΠΑΝΕΣ ΚΑΘΑΡΙΟΤΗΤΑΣ ΓΡΑΦΕΙΩΝ, ΚΟΥΡΤΙΝΩΝ, ΥΑΛΟΠΙΝΑΚΩΝ (ΣΤΟΡΙΑ - ΠΑΓΙΑ)</t>
  </si>
  <si>
    <t>ΛΟΙΠΟΣ ΚΕΦΑΛΑΙΑΚΟΣ ΕΞΟΠΛΙΣΜΟΣ (ΣΚΛΗΡΟΣ ΔΙΣΚΟΣ)</t>
  </si>
  <si>
    <t>ΑΦΟΙ ΡΕΣΣΟΥ Ο.Ε.</t>
  </si>
  <si>
    <t xml:space="preserve">ΛΟΙΠΟΣ ΚΕΦΑΛΑΙΑΚΟΣ ΕΞΟΠΛΙΣΜΟΣ (ΕΠΙΣΚΕΥΗ ΑΣ. ΜΙΚΡΟΦΩΝΟΥ)  </t>
  </si>
  <si>
    <t>ΠΟΥΛΟΓΛΟΥ ΓΙΩΡΓΙΟΣ</t>
  </si>
  <si>
    <t xml:space="preserve">ΛΟΙΠΟΣ ΚΕΦΑΛΑΙΑΚΟΣ ΕΞΟΠΛΙΣΜΟΣ (ΜΠΑΤΑΡΙΑ &amp; ΚΑΛΩΔΙΟ LAPTOP) </t>
  </si>
  <si>
    <t>ΜΠΕΞΗΣ Δ. ΚΩΝΣΤΑΝΤΙΝΟΣ</t>
  </si>
  <si>
    <t xml:space="preserve">ΛΟΙΠΟΣ ΚΕΦΑΛΑΙΑΚΟΣ ΕΞΟΠΛΙΣΜΟΣ (VDSL) </t>
  </si>
  <si>
    <t>ΠΑΠΑΪΩΑΝΝΟΥ ΠΑΝ. ΕΥΘΥΜΙΟΣ</t>
  </si>
  <si>
    <t>ΣΥΝΤΗΡΗΣΗ ΚΑΙ ΕΠΙΣΚΕΥΗ ΛΟΙΠΩΝ ΜΗΧΑΝΗΜΑΤΩΝ</t>
  </si>
  <si>
    <t>15.7135.0003</t>
  </si>
  <si>
    <t>10.6613.0001</t>
  </si>
  <si>
    <t>15.6262.0001</t>
  </si>
  <si>
    <t>20.6162.0002</t>
  </si>
  <si>
    <t>Αναζήτηση Κινήσεων Εξόδων - Εντολών</t>
  </si>
  <si>
    <t>Παραστατικό</t>
  </si>
  <si>
    <t>Ημερομηνία</t>
  </si>
  <si>
    <t>Προμηθευτής</t>
  </si>
  <si>
    <t>Κίνηση</t>
  </si>
  <si>
    <t>Συντ. Κιν.</t>
  </si>
  <si>
    <t>Σύνολο</t>
  </si>
  <si>
    <t>Λογαριασμοί</t>
  </si>
  <si>
    <t>Καθαρό Ποσό</t>
  </si>
  <si>
    <t>Φ.Π.Α.</t>
  </si>
  <si>
    <t>Κρατήσεις</t>
  </si>
  <si>
    <t>Πληρωτέο</t>
  </si>
  <si>
    <t>Παρατηρήσεις</t>
  </si>
  <si>
    <t>Κατάσταση Επιτρόπου</t>
  </si>
  <si>
    <t>Ημ/νία Εξόφλησης Εντάλματος</t>
  </si>
  <si>
    <t>ΠΑΡΑΣΤΑΤΙΚΑ ΑΠΟ ΠΑΓΙΑ ΠΡΟΚΑΤΑΒΟΛΗ</t>
  </si>
  <si>
    <t>Π.Π</t>
  </si>
  <si>
    <t xml:space="preserve">     ΤΟΥ ΤΜΗΜΑΤΟΣ                          ΟΙΚΟΝΟΜΙΚΩΝ  ΥΠΗΡΕΣΙΩΝ                  ΟΙΚΟΝΟΜΙΚΩΝ ΥΠΗΡΕΣΙΩΝ                                           </t>
  </si>
  <si>
    <t xml:space="preserve">   ΚΩΝ/ΝΑ ΚΥΡΙΑΚΑΚΗ                           ΑΝΤΩΝΗΣ ΚΟΥΒΑΡΗΣ                          ΒΑΣΙΛΕΙΟΣ ΓΡΟΥΜΠΑΣ </t>
  </si>
  <si>
    <t xml:space="preserve">ΚΟΡΦΙΑΤΗΣ ΙΩΑΝΝΗΣ </t>
  </si>
  <si>
    <t>ΠΡΟΜΗΘΕΙΑ ΒΙΒΛΙΩΝ , ΕΝΤΥΠΩΝ ΚΛΠ. (ΓΡΑΦΕΙΟ ΔΗΜΑΡΧΟΥ)</t>
  </si>
  <si>
    <t>10.6611.0001</t>
  </si>
  <si>
    <t>ΕΠΙΣΚΕΥΗ LAPTOP</t>
  </si>
  <si>
    <t>Μοσχάτο, 17/6/2022</t>
  </si>
  <si>
    <t>Με την 14/25-1-2022 απόφαση Οικονομικής  Επιτροπής συστάθηκε πάγια προκαταβολή 6.000,00 € για την οποία εκδόθηκε</t>
  </si>
  <si>
    <t xml:space="preserve"> το υπ' αριθ. 188/2022  χρηματικό ένταλμα στο όνομα της Καππάτου Βαρβάρας.</t>
  </si>
  <si>
    <t>Αναζήτηση Κινήσεων Εξόδων - Προμηθειών</t>
  </si>
  <si>
    <t>ΑΑ</t>
  </si>
  <si>
    <t>Ταχυδρομικά Τέλη (ΜΕ ΠΑΓΙΑ ΠΡΟΚΑΤΑΒΟΛΗ)</t>
  </si>
  <si>
    <t>Ταχυδρομικά Τέλη (ΠΑΓΙΑ ΠΡΟΚΑΤΑΒΟΛΗ)</t>
  </si>
  <si>
    <t>ΣΟΦΙΑ ΑΓΓ.ΚΡΟΜΜΥΔΑΚΗ</t>
  </si>
  <si>
    <t>Προμήθεια ειδών σημαιοστολισμού και φωταγωγήσεων (ΠΑΓΙΑ ΠΡΟΚΑΤΑΒΟΛΗ)</t>
  </si>
  <si>
    <t>Συντήρηση και επισκευή Δημοτικών κτιρίων (ΠΑΓΙΑ ΠΡΟΚΑΤΑΒΟΛΗ)</t>
  </si>
  <si>
    <t>ΧΡ. ΣΙΑΚΑΣ ΣΙΑ Ε.Ε.</t>
  </si>
  <si>
    <t>Συντήρηση και επισκευή Δημοτικών κτιρίων</t>
  </si>
  <si>
    <t>ΑΝΔΡΕΑΣ ΜΑΡΑΓΚΟΣ &amp; ΣΙΑ Ε.Ε.</t>
  </si>
  <si>
    <t>Προμήθεια λοιπού κεφαλαιακού εξοπλισμού</t>
  </si>
  <si>
    <t>DSGI SOYTH - EAST EYROPE - ΚΩΤΣΟΒΟΛΟΣ</t>
  </si>
  <si>
    <t>ΚΑΛΑΦΑΤΑΣ ΑΝ. ΒΑΣΙΛΕΙΟΣ</t>
  </si>
  <si>
    <t>WEB SUPPLIES A.E.</t>
  </si>
  <si>
    <t>10.6691.0001</t>
  </si>
  <si>
    <t>10.7135.0017</t>
  </si>
  <si>
    <t xml:space="preserve">Συντήρηση και επισκευή Δημοτικών κτιρίων </t>
  </si>
  <si>
    <r>
      <t xml:space="preserve">       </t>
    </r>
    <r>
      <rPr>
        <sz val="9"/>
        <rFont val="Tahoma"/>
        <family val="2"/>
      </rPr>
      <t xml:space="preserve">Η ΠΡΟΪΣΤΑΜΕΝΗ                               O  ΔΙΕΥΘΥΝΤΗΣ                                  Ο ΑΝΤΙΔΗΜΑΡΧΟΣ 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</si>
</sst>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Ναι&quot;;&quot;Ναι&quot;;&quot;'Οχι&quot;"/>
    <numFmt numFmtId="166" formatCode="&quot;Αληθές&quot;;&quot;Αληθές&quot;;&quot;Ψευδές&quot;"/>
    <numFmt numFmtId="167" formatCode="&quot;Ενεργοποίηση&quot;;&quot;Ενεργοποίηση&quot;;&quot;Απενεργοποίηση&quot;"/>
    <numFmt numFmtId="168" formatCode="[$€-2]\ #,##0.00_);[Red]\([$€-2]\ #,##0.00\)"/>
    <numFmt numFmtId="169" formatCode="0.0"/>
    <numFmt numFmtId="170" formatCode="[$-408]dddd\,\ d\ mmmm\ yyyy"/>
    <numFmt numFmtId="171" formatCode="[$-408]h:mm:ss\ AM/PM"/>
    <numFmt numFmtId="172" formatCode="0.000"/>
  </numFmts>
  <fonts count="45">
    <font>
      <sz val="10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9"/>
      <name val="Tahoma"/>
      <family val="2"/>
    </font>
    <font>
      <sz val="9"/>
      <name val="Tahoma"/>
      <family val="2"/>
    </font>
    <font>
      <sz val="9"/>
      <name val="Arial Greek"/>
      <family val="0"/>
    </font>
    <font>
      <sz val="9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u val="single"/>
      <sz val="9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8" borderId="1" applyNumberFormat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164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2" fontId="3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4" fontId="3" fillId="0" borderId="0" xfId="0" applyNumberFormat="1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64" fontId="3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164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164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justify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vertical="top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justify" vertical="top" wrapText="1"/>
    </xf>
    <xf numFmtId="0" fontId="8" fillId="0" borderId="0" xfId="0" applyFont="1" applyAlignment="1">
      <alignment horizontal="justify" vertical="top" wrapText="1"/>
    </xf>
    <xf numFmtId="0" fontId="7" fillId="0" borderId="0" xfId="0" applyFont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3" fillId="0" borderId="11" xfId="0" applyFont="1" applyFill="1" applyBorder="1" applyAlignment="1">
      <alignment horizontal="left" vertical="center" wrapText="1"/>
    </xf>
    <xf numFmtId="1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1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4" fontId="3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4" fontId="3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44" fontId="3" fillId="0" borderId="0" xfId="51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44" fontId="3" fillId="0" borderId="0" xfId="51" applyFont="1" applyAlignment="1">
      <alignment horizontal="center" vertical="center"/>
    </xf>
    <xf numFmtId="16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4" fontId="0" fillId="0" borderId="0" xfId="0" applyNumberFormat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49" fontId="0" fillId="0" borderId="11" xfId="0" applyNumberFormat="1" applyBorder="1" applyAlignment="1">
      <alignment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0</xdr:row>
      <xdr:rowOff>161925</xdr:rowOff>
    </xdr:from>
    <xdr:to>
      <xdr:col>1</xdr:col>
      <xdr:colOff>1200150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142875"/>
          <a:ext cx="5905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0</xdr:row>
      <xdr:rowOff>161925</xdr:rowOff>
    </xdr:from>
    <xdr:to>
      <xdr:col>1</xdr:col>
      <xdr:colOff>1200150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142875"/>
          <a:ext cx="5905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N28"/>
  <sheetViews>
    <sheetView zoomScalePageLayoutView="0" workbookViewId="0" topLeftCell="A1">
      <selection activeCell="A1" sqref="A1:A33"/>
    </sheetView>
  </sheetViews>
  <sheetFormatPr defaultColWidth="9.00390625" defaultRowHeight="12.75"/>
  <cols>
    <col min="1" max="1" width="11.00390625" style="15" customWidth="1"/>
    <col min="2" max="2" width="10.625" style="16" customWidth="1"/>
    <col min="3" max="3" width="37.625" style="16" customWidth="1"/>
    <col min="4" max="4" width="9.125" style="17" customWidth="1"/>
    <col min="5" max="5" width="9.125" style="18" customWidth="1"/>
    <col min="6" max="16384" width="9.125" style="16" customWidth="1"/>
  </cols>
  <sheetData>
    <row r="8" ht="11.25">
      <c r="A8" s="15" t="s">
        <v>64</v>
      </c>
    </row>
    <row r="9" spans="1:14" ht="11.25">
      <c r="A9" s="15" t="s">
        <v>65</v>
      </c>
      <c r="B9" s="16" t="s">
        <v>66</v>
      </c>
      <c r="C9" s="16" t="s">
        <v>67</v>
      </c>
      <c r="D9" s="17" t="s">
        <v>68</v>
      </c>
      <c r="E9" s="18" t="s">
        <v>69</v>
      </c>
      <c r="F9" s="16" t="s">
        <v>70</v>
      </c>
      <c r="G9" s="16" t="s">
        <v>71</v>
      </c>
      <c r="H9" s="16" t="s">
        <v>72</v>
      </c>
      <c r="I9" s="16" t="s">
        <v>73</v>
      </c>
      <c r="J9" s="16" t="s">
        <v>74</v>
      </c>
      <c r="K9" s="16" t="s">
        <v>75</v>
      </c>
      <c r="L9" s="16" t="s">
        <v>76</v>
      </c>
      <c r="M9" s="16" t="s">
        <v>77</v>
      </c>
      <c r="N9" s="16" t="s">
        <v>78</v>
      </c>
    </row>
    <row r="10" spans="1:12" ht="11.25">
      <c r="A10" s="15">
        <v>132</v>
      </c>
      <c r="B10" s="53">
        <v>44233</v>
      </c>
      <c r="C10" s="16" t="s">
        <v>24</v>
      </c>
      <c r="D10" s="17" t="s">
        <v>79</v>
      </c>
      <c r="E10" s="18" t="s">
        <v>80</v>
      </c>
      <c r="F10" s="16">
        <v>310</v>
      </c>
      <c r="G10" s="54">
        <v>1062610002</v>
      </c>
      <c r="H10" s="16">
        <v>250</v>
      </c>
      <c r="I10" s="16">
        <v>60</v>
      </c>
      <c r="J10" s="16">
        <v>0</v>
      </c>
      <c r="K10" s="16">
        <v>310</v>
      </c>
      <c r="L10" s="16" t="s">
        <v>25</v>
      </c>
    </row>
    <row r="11" spans="1:12" ht="11.25">
      <c r="A11" s="15">
        <v>7</v>
      </c>
      <c r="B11" s="53">
        <v>44236</v>
      </c>
      <c r="C11" s="16" t="s">
        <v>26</v>
      </c>
      <c r="D11" s="17" t="s">
        <v>79</v>
      </c>
      <c r="E11" s="18" t="s">
        <v>80</v>
      </c>
      <c r="F11" s="16">
        <v>396.8</v>
      </c>
      <c r="G11" s="54">
        <v>2071350005</v>
      </c>
      <c r="H11" s="16">
        <v>320</v>
      </c>
      <c r="I11" s="16">
        <v>76.8</v>
      </c>
      <c r="J11" s="16">
        <v>0</v>
      </c>
      <c r="K11" s="16">
        <v>396.8</v>
      </c>
      <c r="L11" s="16" t="s">
        <v>27</v>
      </c>
    </row>
    <row r="12" spans="1:12" ht="11.25">
      <c r="A12" s="15">
        <v>144</v>
      </c>
      <c r="B12" s="53">
        <v>44284</v>
      </c>
      <c r="C12" s="16" t="s">
        <v>28</v>
      </c>
      <c r="D12" s="17" t="s">
        <v>79</v>
      </c>
      <c r="E12" s="18" t="s">
        <v>80</v>
      </c>
      <c r="F12" s="16">
        <v>120</v>
      </c>
      <c r="G12" s="16" t="s">
        <v>29</v>
      </c>
      <c r="H12" s="16">
        <v>120</v>
      </c>
      <c r="I12" s="16">
        <v>0</v>
      </c>
      <c r="J12" s="16">
        <v>0</v>
      </c>
      <c r="K12" s="16">
        <v>120</v>
      </c>
      <c r="L12" s="16" t="s">
        <v>30</v>
      </c>
    </row>
    <row r="13" spans="1:12" ht="11.25">
      <c r="A13" s="15">
        <v>11200000017</v>
      </c>
      <c r="B13" s="53">
        <v>44309</v>
      </c>
      <c r="C13" s="16" t="s">
        <v>31</v>
      </c>
      <c r="D13" s="17" t="s">
        <v>79</v>
      </c>
      <c r="E13" s="18" t="s">
        <v>80</v>
      </c>
      <c r="F13" s="16">
        <v>57.31</v>
      </c>
      <c r="G13" s="16" t="s">
        <v>15</v>
      </c>
      <c r="H13" s="16">
        <v>46.22</v>
      </c>
      <c r="I13" s="16">
        <v>11.09</v>
      </c>
      <c r="J13" s="16">
        <v>0</v>
      </c>
      <c r="K13" s="16">
        <v>57.31</v>
      </c>
      <c r="L13" s="16" t="s">
        <v>32</v>
      </c>
    </row>
    <row r="14" spans="1:12" ht="11.25">
      <c r="A14" s="15">
        <v>11200000110</v>
      </c>
      <c r="B14" s="53">
        <v>44309</v>
      </c>
      <c r="C14" s="16" t="s">
        <v>31</v>
      </c>
      <c r="D14" s="17" t="s">
        <v>79</v>
      </c>
      <c r="E14" s="18" t="s">
        <v>80</v>
      </c>
      <c r="F14" s="16">
        <v>57.31</v>
      </c>
      <c r="G14" s="16" t="s">
        <v>15</v>
      </c>
      <c r="H14" s="16">
        <v>46.22</v>
      </c>
      <c r="I14" s="16">
        <v>11.09</v>
      </c>
      <c r="J14" s="16">
        <v>0</v>
      </c>
      <c r="K14" s="16">
        <v>57.31</v>
      </c>
      <c r="L14" s="16" t="s">
        <v>33</v>
      </c>
    </row>
    <row r="15" spans="1:12" ht="11.25">
      <c r="A15" s="15">
        <v>66</v>
      </c>
      <c r="B15" s="53">
        <v>44322</v>
      </c>
      <c r="C15" s="16" t="s">
        <v>34</v>
      </c>
      <c r="D15" s="17" t="s">
        <v>79</v>
      </c>
      <c r="E15" s="18" t="s">
        <v>80</v>
      </c>
      <c r="F15" s="16">
        <v>399.4</v>
      </c>
      <c r="G15" s="54">
        <v>1571350003</v>
      </c>
      <c r="H15" s="16">
        <v>313.39</v>
      </c>
      <c r="I15" s="16">
        <v>86.01</v>
      </c>
      <c r="J15" s="16">
        <v>0</v>
      </c>
      <c r="K15" s="16">
        <v>399.4</v>
      </c>
      <c r="L15" s="16" t="s">
        <v>35</v>
      </c>
    </row>
    <row r="16" spans="1:12" ht="11.25">
      <c r="A16" s="15">
        <v>608</v>
      </c>
      <c r="B16" s="53">
        <v>44340</v>
      </c>
      <c r="C16" s="16" t="s">
        <v>36</v>
      </c>
      <c r="D16" s="17" t="s">
        <v>79</v>
      </c>
      <c r="E16" s="18" t="s">
        <v>80</v>
      </c>
      <c r="F16" s="16">
        <v>269</v>
      </c>
      <c r="G16" s="54">
        <v>2071350005</v>
      </c>
      <c r="H16" s="16">
        <v>216.94</v>
      </c>
      <c r="I16" s="16">
        <v>52.06</v>
      </c>
      <c r="J16" s="16">
        <v>0</v>
      </c>
      <c r="K16" s="16">
        <v>269</v>
      </c>
      <c r="L16" s="16" t="s">
        <v>37</v>
      </c>
    </row>
    <row r="17" spans="1:12" ht="11.25">
      <c r="A17" s="15">
        <v>607</v>
      </c>
      <c r="B17" s="53">
        <v>44340</v>
      </c>
      <c r="C17" s="16" t="s">
        <v>36</v>
      </c>
      <c r="D17" s="17" t="s">
        <v>79</v>
      </c>
      <c r="E17" s="18" t="s">
        <v>80</v>
      </c>
      <c r="F17" s="16">
        <v>387</v>
      </c>
      <c r="G17" s="54">
        <v>2071350005</v>
      </c>
      <c r="H17" s="16">
        <v>312.1</v>
      </c>
      <c r="I17" s="16">
        <v>74.9</v>
      </c>
      <c r="J17" s="16">
        <v>0</v>
      </c>
      <c r="K17" s="16">
        <v>387</v>
      </c>
      <c r="L17" s="16" t="s">
        <v>38</v>
      </c>
    </row>
    <row r="18" spans="1:12" ht="11.25">
      <c r="A18" s="15">
        <v>63</v>
      </c>
      <c r="B18" s="53">
        <v>44344</v>
      </c>
      <c r="C18" s="16" t="s">
        <v>39</v>
      </c>
      <c r="D18" s="17" t="s">
        <v>79</v>
      </c>
      <c r="E18" s="18" t="s">
        <v>80</v>
      </c>
      <c r="F18" s="16">
        <v>399.28</v>
      </c>
      <c r="G18" s="54">
        <v>1062610002</v>
      </c>
      <c r="H18" s="16">
        <v>322</v>
      </c>
      <c r="I18" s="16">
        <v>77.28</v>
      </c>
      <c r="J18" s="16">
        <v>0</v>
      </c>
      <c r="K18" s="16">
        <v>399.28</v>
      </c>
      <c r="L18" s="16" t="s">
        <v>40</v>
      </c>
    </row>
    <row r="19" spans="1:12" ht="11.25">
      <c r="A19" s="15">
        <v>196</v>
      </c>
      <c r="B19" s="53">
        <v>44355</v>
      </c>
      <c r="C19" s="16" t="s">
        <v>41</v>
      </c>
      <c r="D19" s="17" t="s">
        <v>79</v>
      </c>
      <c r="E19" s="18" t="s">
        <v>80</v>
      </c>
      <c r="F19" s="16">
        <v>220</v>
      </c>
      <c r="G19" s="54">
        <v>106264</v>
      </c>
      <c r="H19" s="16">
        <v>177.42</v>
      </c>
      <c r="I19" s="16">
        <v>42.58</v>
      </c>
      <c r="J19" s="16">
        <v>0</v>
      </c>
      <c r="K19" s="16">
        <v>220</v>
      </c>
      <c r="L19" s="16" t="s">
        <v>42</v>
      </c>
    </row>
    <row r="20" spans="1:12" ht="11.25">
      <c r="A20" s="15">
        <v>105</v>
      </c>
      <c r="B20" s="53">
        <v>44355</v>
      </c>
      <c r="C20" s="16" t="s">
        <v>43</v>
      </c>
      <c r="D20" s="17" t="s">
        <v>79</v>
      </c>
      <c r="E20" s="18" t="s">
        <v>80</v>
      </c>
      <c r="F20" s="16">
        <v>295.12</v>
      </c>
      <c r="G20" s="54">
        <v>1066130001</v>
      </c>
      <c r="H20" s="16">
        <v>238</v>
      </c>
      <c r="I20" s="16">
        <v>57.12</v>
      </c>
      <c r="J20" s="16">
        <v>0</v>
      </c>
      <c r="K20" s="16">
        <v>295.12</v>
      </c>
      <c r="L20" s="16" t="s">
        <v>44</v>
      </c>
    </row>
    <row r="21" spans="1:12" ht="11.25">
      <c r="A21" s="15">
        <v>369</v>
      </c>
      <c r="B21" s="53">
        <v>44428</v>
      </c>
      <c r="C21" s="16" t="s">
        <v>45</v>
      </c>
      <c r="D21" s="17" t="s">
        <v>79</v>
      </c>
      <c r="E21" s="18" t="s">
        <v>80</v>
      </c>
      <c r="F21" s="16">
        <v>75.02</v>
      </c>
      <c r="G21" s="54">
        <v>1562620001</v>
      </c>
      <c r="H21" s="16">
        <v>60.5</v>
      </c>
      <c r="I21" s="16">
        <v>14.52</v>
      </c>
      <c r="J21" s="16">
        <v>0</v>
      </c>
      <c r="K21" s="16">
        <v>75.02</v>
      </c>
      <c r="L21" s="16" t="s">
        <v>46</v>
      </c>
    </row>
    <row r="22" spans="1:12" ht="11.25">
      <c r="A22" s="15">
        <v>17870</v>
      </c>
      <c r="B22" s="53">
        <v>44422</v>
      </c>
      <c r="C22" s="16" t="s">
        <v>47</v>
      </c>
      <c r="D22" s="17" t="s">
        <v>79</v>
      </c>
      <c r="E22" s="18" t="s">
        <v>80</v>
      </c>
      <c r="F22" s="16">
        <v>372</v>
      </c>
      <c r="G22" s="54">
        <v>2061620002</v>
      </c>
      <c r="H22" s="16">
        <v>300</v>
      </c>
      <c r="I22" s="16">
        <v>72</v>
      </c>
      <c r="J22" s="16">
        <v>0</v>
      </c>
      <c r="K22" s="16">
        <v>372</v>
      </c>
      <c r="L22" s="16" t="s">
        <v>48</v>
      </c>
    </row>
    <row r="23" spans="1:12" ht="11.25">
      <c r="A23" s="15">
        <v>57</v>
      </c>
      <c r="B23" s="53">
        <v>44432</v>
      </c>
      <c r="C23" s="16" t="s">
        <v>49</v>
      </c>
      <c r="D23" s="17" t="s">
        <v>79</v>
      </c>
      <c r="E23" s="18" t="s">
        <v>80</v>
      </c>
      <c r="F23" s="16">
        <v>310</v>
      </c>
      <c r="G23" s="54">
        <v>1062740001</v>
      </c>
      <c r="H23" s="16">
        <v>250</v>
      </c>
      <c r="I23" s="16">
        <v>60</v>
      </c>
      <c r="J23" s="16">
        <v>0</v>
      </c>
      <c r="K23" s="16">
        <v>310</v>
      </c>
      <c r="L23" s="16" t="s">
        <v>50</v>
      </c>
    </row>
    <row r="24" spans="1:12" ht="11.25">
      <c r="A24" s="15">
        <v>8</v>
      </c>
      <c r="B24" s="53">
        <v>44522</v>
      </c>
      <c r="C24" s="16" t="s">
        <v>41</v>
      </c>
      <c r="D24" s="17" t="s">
        <v>79</v>
      </c>
      <c r="E24" s="18" t="s">
        <v>80</v>
      </c>
      <c r="F24" s="16">
        <v>140</v>
      </c>
      <c r="G24" s="54">
        <v>1571350003</v>
      </c>
      <c r="H24" s="16">
        <v>112.9</v>
      </c>
      <c r="I24" s="16">
        <v>27.1</v>
      </c>
      <c r="J24" s="16">
        <v>0</v>
      </c>
      <c r="K24" s="16">
        <v>140</v>
      </c>
      <c r="L24" s="16" t="s">
        <v>51</v>
      </c>
    </row>
    <row r="25" spans="1:12" ht="11.25">
      <c r="A25" s="15">
        <v>310</v>
      </c>
      <c r="B25" s="53">
        <v>44522</v>
      </c>
      <c r="C25" s="16" t="s">
        <v>52</v>
      </c>
      <c r="D25" s="17" t="s">
        <v>79</v>
      </c>
      <c r="E25" s="18" t="s">
        <v>80</v>
      </c>
      <c r="F25" s="16">
        <v>60</v>
      </c>
      <c r="G25" s="54">
        <v>1571350003</v>
      </c>
      <c r="H25" s="16">
        <v>48.39</v>
      </c>
      <c r="I25" s="16">
        <v>11.61</v>
      </c>
      <c r="J25" s="16">
        <v>0</v>
      </c>
      <c r="K25" s="16">
        <v>60</v>
      </c>
      <c r="L25" s="16" t="s">
        <v>53</v>
      </c>
    </row>
    <row r="26" spans="1:12" ht="11.25">
      <c r="A26" s="15">
        <v>2155</v>
      </c>
      <c r="B26" s="53">
        <v>44522</v>
      </c>
      <c r="C26" s="16" t="s">
        <v>54</v>
      </c>
      <c r="D26" s="17" t="s">
        <v>79</v>
      </c>
      <c r="E26" s="18" t="s">
        <v>80</v>
      </c>
      <c r="F26" s="16">
        <v>128.96</v>
      </c>
      <c r="G26" s="54">
        <v>1571350003</v>
      </c>
      <c r="H26" s="16">
        <v>104</v>
      </c>
      <c r="I26" s="16">
        <v>24.96</v>
      </c>
      <c r="J26" s="16">
        <v>0</v>
      </c>
      <c r="K26" s="16">
        <v>128.96</v>
      </c>
      <c r="L26" s="16" t="s">
        <v>55</v>
      </c>
    </row>
    <row r="27" spans="1:12" ht="11.25">
      <c r="A27" s="15">
        <v>798</v>
      </c>
      <c r="B27" s="53">
        <v>44536</v>
      </c>
      <c r="C27" s="16" t="s">
        <v>56</v>
      </c>
      <c r="D27" s="17" t="s">
        <v>79</v>
      </c>
      <c r="E27" s="18" t="s">
        <v>80</v>
      </c>
      <c r="F27" s="16">
        <v>220</v>
      </c>
      <c r="G27" s="54">
        <v>1571350003</v>
      </c>
      <c r="H27" s="16">
        <v>177.42</v>
      </c>
      <c r="I27" s="16">
        <v>42.58</v>
      </c>
      <c r="J27" s="16">
        <v>0</v>
      </c>
      <c r="K27" s="16">
        <v>220</v>
      </c>
      <c r="L27" s="16" t="s">
        <v>57</v>
      </c>
    </row>
    <row r="28" spans="1:12" ht="11.25">
      <c r="A28" s="15">
        <v>4</v>
      </c>
      <c r="B28" s="53">
        <v>44547</v>
      </c>
      <c r="C28" s="16" t="s">
        <v>58</v>
      </c>
      <c r="D28" s="17" t="s">
        <v>79</v>
      </c>
      <c r="E28" s="18" t="s">
        <v>80</v>
      </c>
      <c r="F28" s="16">
        <v>275.03</v>
      </c>
      <c r="G28" s="54">
        <v>106264</v>
      </c>
      <c r="H28" s="16">
        <v>221.8</v>
      </c>
      <c r="I28" s="16">
        <v>53.23</v>
      </c>
      <c r="J28" s="16">
        <v>0</v>
      </c>
      <c r="K28" s="16">
        <v>275.03</v>
      </c>
      <c r="L28" s="16" t="s">
        <v>59</v>
      </c>
    </row>
  </sheetData>
  <sheetProtection/>
  <printOptions/>
  <pageMargins left="0.35433070866141736" right="0" top="0.3937007874015748" bottom="0.3937007874015748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66"/>
  <sheetViews>
    <sheetView tabSelected="1" zoomScalePageLayoutView="0" workbookViewId="0" topLeftCell="A16">
      <selection activeCell="I25" sqref="I25"/>
    </sheetView>
  </sheetViews>
  <sheetFormatPr defaultColWidth="9.00390625" defaultRowHeight="12.75"/>
  <cols>
    <col min="1" max="1" width="3.375" style="15" customWidth="1"/>
    <col min="2" max="2" width="28.00390625" style="16" customWidth="1"/>
    <col min="3" max="3" width="45.875" style="16" customWidth="1"/>
    <col min="4" max="4" width="10.125" style="17" customWidth="1"/>
    <col min="5" max="5" width="12.75390625" style="18" customWidth="1"/>
    <col min="6" max="6" width="15.625" style="16" customWidth="1"/>
    <col min="7" max="8" width="9.125" style="16" customWidth="1"/>
    <col min="9" max="9" width="13.625" style="16" customWidth="1"/>
    <col min="10" max="10" width="40.625" style="16" bestFit="1" customWidth="1"/>
    <col min="11" max="11" width="9.125" style="16" customWidth="1"/>
    <col min="12" max="12" width="14.25390625" style="16" bestFit="1" customWidth="1"/>
    <col min="13" max="16384" width="9.125" style="16" customWidth="1"/>
  </cols>
  <sheetData>
    <row r="5" spans="1:2" s="1" customFormat="1" ht="17.25" customHeight="1">
      <c r="A5" s="70" t="s">
        <v>1</v>
      </c>
      <c r="B5" s="70"/>
    </row>
    <row r="6" spans="1:5" s="1" customFormat="1" ht="18" customHeight="1">
      <c r="A6" s="70" t="s">
        <v>17</v>
      </c>
      <c r="B6" s="70"/>
      <c r="D6" s="2" t="s">
        <v>87</v>
      </c>
      <c r="E6" s="3"/>
    </row>
    <row r="7" spans="1:2" s="1" customFormat="1" ht="29.25" customHeight="1">
      <c r="A7" s="67" t="s">
        <v>20</v>
      </c>
      <c r="B7" s="67"/>
    </row>
    <row r="8" spans="1:5" s="1" customFormat="1" ht="18" customHeight="1">
      <c r="A8" s="4"/>
      <c r="C8" s="71" t="s">
        <v>18</v>
      </c>
      <c r="D8" s="71"/>
      <c r="E8" s="71"/>
    </row>
    <row r="9" spans="1:5" s="1" customFormat="1" ht="11.25">
      <c r="A9" s="5"/>
      <c r="C9" s="72" t="s">
        <v>19</v>
      </c>
      <c r="D9" s="72"/>
      <c r="E9" s="72"/>
    </row>
    <row r="10" spans="1:5" s="10" customFormat="1" ht="18" customHeight="1">
      <c r="A10" s="6" t="s">
        <v>10</v>
      </c>
      <c r="B10" s="7"/>
      <c r="C10" s="7"/>
      <c r="D10" s="8" t="s">
        <v>7</v>
      </c>
      <c r="E10" s="9"/>
    </row>
    <row r="11" spans="1:5" s="10" customFormat="1" ht="15" customHeight="1">
      <c r="A11" s="11"/>
      <c r="D11" s="8"/>
      <c r="E11" s="9"/>
    </row>
    <row r="12" spans="1:5" s="10" customFormat="1" ht="18" customHeight="1">
      <c r="A12" s="11" t="s">
        <v>2</v>
      </c>
      <c r="D12" s="8"/>
      <c r="E12" s="9"/>
    </row>
    <row r="13" spans="1:5" s="10" customFormat="1" ht="17.25" customHeight="1">
      <c r="A13" s="73" t="s">
        <v>88</v>
      </c>
      <c r="B13" s="73"/>
      <c r="C13" s="73"/>
      <c r="D13" s="73"/>
      <c r="E13" s="73"/>
    </row>
    <row r="14" spans="1:5" s="10" customFormat="1" ht="17.25" customHeight="1">
      <c r="A14" s="11" t="s">
        <v>89</v>
      </c>
      <c r="B14" s="11"/>
      <c r="C14" s="11"/>
      <c r="D14" s="12"/>
      <c r="E14" s="13"/>
    </row>
    <row r="15" spans="1:5" s="10" customFormat="1" ht="17.25" customHeight="1">
      <c r="A15" s="73" t="s">
        <v>9</v>
      </c>
      <c r="B15" s="73"/>
      <c r="C15" s="73"/>
      <c r="D15" s="73"/>
      <c r="E15" s="73"/>
    </row>
    <row r="16" spans="1:5" s="10" customFormat="1" ht="17.25" customHeight="1">
      <c r="A16" s="11"/>
      <c r="B16" s="14"/>
      <c r="D16" s="8"/>
      <c r="E16" s="9"/>
    </row>
    <row r="17" ht="12" thickBot="1"/>
    <row r="18" spans="1:5" s="5" customFormat="1" ht="22.5">
      <c r="A18" s="19" t="s">
        <v>0</v>
      </c>
      <c r="B18" s="20" t="s">
        <v>3</v>
      </c>
      <c r="C18" s="20" t="s">
        <v>4</v>
      </c>
      <c r="D18" s="21" t="s">
        <v>22</v>
      </c>
      <c r="E18" s="22" t="s">
        <v>5</v>
      </c>
    </row>
    <row r="19" spans="1:5" s="27" customFormat="1" ht="30" customHeight="1">
      <c r="A19" s="23">
        <v>1</v>
      </c>
      <c r="B19" s="75" t="s">
        <v>31</v>
      </c>
      <c r="C19" s="76" t="s">
        <v>92</v>
      </c>
      <c r="D19" s="77">
        <v>57.31</v>
      </c>
      <c r="E19" s="76" t="s">
        <v>15</v>
      </c>
    </row>
    <row r="20" spans="1:9" s="27" customFormat="1" ht="30" customHeight="1">
      <c r="A20" s="23">
        <v>2</v>
      </c>
      <c r="B20" s="75" t="s">
        <v>31</v>
      </c>
      <c r="C20" s="76" t="s">
        <v>93</v>
      </c>
      <c r="D20" s="77">
        <v>57.31</v>
      </c>
      <c r="E20" s="76" t="s">
        <v>15</v>
      </c>
      <c r="I20" s="28"/>
    </row>
    <row r="21" spans="1:9" s="27" customFormat="1" ht="30" customHeight="1">
      <c r="A21" s="23">
        <v>3</v>
      </c>
      <c r="B21" s="75" t="s">
        <v>94</v>
      </c>
      <c r="C21" s="76" t="s">
        <v>95</v>
      </c>
      <c r="D21" s="77">
        <v>354.64</v>
      </c>
      <c r="E21" s="78" t="s">
        <v>104</v>
      </c>
      <c r="I21" s="28"/>
    </row>
    <row r="22" spans="1:9" s="27" customFormat="1" ht="30" customHeight="1">
      <c r="A22" s="23">
        <v>4</v>
      </c>
      <c r="B22" s="75" t="s">
        <v>45</v>
      </c>
      <c r="C22" s="76" t="s">
        <v>106</v>
      </c>
      <c r="D22" s="77">
        <v>136.4</v>
      </c>
      <c r="E22" s="78" t="s">
        <v>8</v>
      </c>
      <c r="I22" s="28"/>
    </row>
    <row r="23" spans="1:9" s="27" customFormat="1" ht="30" customHeight="1">
      <c r="A23" s="23">
        <v>5</v>
      </c>
      <c r="B23" s="75" t="s">
        <v>97</v>
      </c>
      <c r="C23" s="76" t="s">
        <v>98</v>
      </c>
      <c r="D23" s="77">
        <v>272.8</v>
      </c>
      <c r="E23" s="78" t="s">
        <v>8</v>
      </c>
      <c r="I23" s="28"/>
    </row>
    <row r="24" spans="1:9" s="27" customFormat="1" ht="30" customHeight="1">
      <c r="A24" s="23">
        <v>6</v>
      </c>
      <c r="B24" s="75" t="s">
        <v>99</v>
      </c>
      <c r="C24" s="76" t="s">
        <v>100</v>
      </c>
      <c r="D24" s="77">
        <v>77.18</v>
      </c>
      <c r="E24" s="78" t="s">
        <v>105</v>
      </c>
      <c r="I24" s="28"/>
    </row>
    <row r="25" spans="1:9" s="27" customFormat="1" ht="30" customHeight="1">
      <c r="A25" s="23">
        <v>7</v>
      </c>
      <c r="B25" s="75" t="s">
        <v>101</v>
      </c>
      <c r="C25" s="76" t="s">
        <v>100</v>
      </c>
      <c r="D25" s="77">
        <v>159</v>
      </c>
      <c r="E25" s="78" t="s">
        <v>105</v>
      </c>
      <c r="I25" s="28"/>
    </row>
    <row r="26" spans="1:9" s="27" customFormat="1" ht="30" customHeight="1">
      <c r="A26" s="23">
        <v>8</v>
      </c>
      <c r="B26" s="75" t="s">
        <v>101</v>
      </c>
      <c r="C26" s="76" t="s">
        <v>100</v>
      </c>
      <c r="D26" s="77">
        <v>319.8</v>
      </c>
      <c r="E26" s="78" t="s">
        <v>105</v>
      </c>
      <c r="I26" s="28"/>
    </row>
    <row r="27" spans="1:9" s="27" customFormat="1" ht="30" customHeight="1">
      <c r="A27" s="23">
        <v>9</v>
      </c>
      <c r="B27" s="75" t="s">
        <v>102</v>
      </c>
      <c r="C27" s="76" t="s">
        <v>98</v>
      </c>
      <c r="D27" s="77">
        <v>30</v>
      </c>
      <c r="E27" s="78" t="s">
        <v>8</v>
      </c>
      <c r="I27" s="28"/>
    </row>
    <row r="28" spans="1:9" s="27" customFormat="1" ht="30" customHeight="1">
      <c r="A28" s="23">
        <v>10</v>
      </c>
      <c r="B28" s="75" t="s">
        <v>103</v>
      </c>
      <c r="C28" s="76" t="s">
        <v>100</v>
      </c>
      <c r="D28" s="77">
        <v>46.6</v>
      </c>
      <c r="E28" s="78" t="s">
        <v>105</v>
      </c>
      <c r="I28" s="28"/>
    </row>
    <row r="29" spans="1:5" ht="22.5" customHeight="1">
      <c r="A29" s="56"/>
      <c r="B29" s="57"/>
      <c r="C29" s="24" t="s">
        <v>6</v>
      </c>
      <c r="D29" s="58">
        <f>SUM(D19:D28)</f>
        <v>1511.04</v>
      </c>
      <c r="E29" s="59"/>
    </row>
    <row r="30" spans="1:5" ht="22.5" customHeight="1">
      <c r="A30" s="29"/>
      <c r="B30" s="30"/>
      <c r="C30" s="60"/>
      <c r="D30" s="61"/>
      <c r="E30" s="33"/>
    </row>
    <row r="31" spans="1:5" ht="22.5" customHeight="1">
      <c r="A31" s="29"/>
      <c r="B31" s="30"/>
      <c r="C31" s="31"/>
      <c r="D31" s="32"/>
      <c r="E31" s="33"/>
    </row>
    <row r="32" spans="1:5" s="10" customFormat="1" ht="11.25">
      <c r="A32" s="34" t="s">
        <v>11</v>
      </c>
      <c r="B32" s="35"/>
      <c r="C32" s="35"/>
      <c r="D32" s="36"/>
      <c r="E32" s="37"/>
    </row>
    <row r="33" spans="1:5" s="10" customFormat="1" ht="18" customHeight="1">
      <c r="A33" s="65" t="s">
        <v>13</v>
      </c>
      <c r="B33" s="66"/>
      <c r="C33" s="66"/>
      <c r="D33" s="66"/>
      <c r="E33" s="66"/>
    </row>
    <row r="34" spans="1:5" s="10" customFormat="1" ht="18" customHeight="1">
      <c r="A34" s="34" t="s">
        <v>12</v>
      </c>
      <c r="B34" s="35"/>
      <c r="C34" s="35"/>
      <c r="D34" s="36"/>
      <c r="E34" s="37"/>
    </row>
    <row r="35" spans="1:5" ht="18" customHeight="1">
      <c r="A35" s="38"/>
      <c r="B35" s="30"/>
      <c r="C35" s="30"/>
      <c r="D35" s="39"/>
      <c r="E35" s="33"/>
    </row>
    <row r="36" spans="1:5" ht="11.25">
      <c r="A36" s="29"/>
      <c r="B36" s="30"/>
      <c r="C36" s="30"/>
      <c r="D36" s="32"/>
      <c r="E36" s="33"/>
    </row>
    <row r="37" spans="1:5" ht="12">
      <c r="A37" s="40"/>
      <c r="B37" s="41"/>
      <c r="C37" s="41"/>
      <c r="D37" s="41"/>
      <c r="E37" s="33"/>
    </row>
    <row r="38" spans="1:5" ht="12">
      <c r="A38" s="42" t="s">
        <v>107</v>
      </c>
      <c r="B38" s="41"/>
      <c r="C38" s="41"/>
      <c r="D38" s="43"/>
      <c r="E38" s="33"/>
    </row>
    <row r="39" spans="1:5" ht="12">
      <c r="A39" s="43" t="s">
        <v>81</v>
      </c>
      <c r="B39" s="41"/>
      <c r="C39" s="41"/>
      <c r="D39" s="41"/>
      <c r="E39" s="33"/>
    </row>
    <row r="40" spans="1:5" ht="12">
      <c r="A40" s="43" t="s">
        <v>14</v>
      </c>
      <c r="B40" s="41"/>
      <c r="C40" s="41"/>
      <c r="D40" s="41"/>
      <c r="E40" s="33"/>
    </row>
    <row r="41" spans="1:5" ht="12">
      <c r="A41" s="43"/>
      <c r="B41" s="41"/>
      <c r="C41" s="41"/>
      <c r="D41" s="41"/>
      <c r="E41" s="33"/>
    </row>
    <row r="42" spans="1:4" ht="12">
      <c r="A42" s="43" t="s">
        <v>82</v>
      </c>
      <c r="B42" s="41"/>
      <c r="C42" s="41"/>
      <c r="D42" s="41"/>
    </row>
    <row r="52" spans="1:5" ht="12">
      <c r="A52" s="68"/>
      <c r="B52" s="68"/>
      <c r="C52" s="68"/>
      <c r="D52" s="64"/>
      <c r="E52" s="45"/>
    </row>
    <row r="53" spans="1:5" ht="12">
      <c r="A53" s="68"/>
      <c r="B53" s="68"/>
      <c r="C53" s="68"/>
      <c r="D53" s="64"/>
      <c r="E53" s="45"/>
    </row>
    <row r="54" spans="1:5" ht="12">
      <c r="A54" s="68"/>
      <c r="B54" s="68"/>
      <c r="C54" s="68"/>
      <c r="D54" s="64"/>
      <c r="E54" s="45"/>
    </row>
    <row r="55" spans="1:5" ht="12">
      <c r="A55" s="68"/>
      <c r="B55" s="68"/>
      <c r="C55" s="68"/>
      <c r="D55" s="64"/>
      <c r="E55" s="45"/>
    </row>
    <row r="56" spans="1:5" ht="12">
      <c r="A56" s="68"/>
      <c r="B56" s="68"/>
      <c r="C56" s="68"/>
      <c r="D56" s="44"/>
      <c r="E56" s="46"/>
    </row>
    <row r="57" spans="1:5" ht="12">
      <c r="A57" s="69"/>
      <c r="B57" s="69"/>
      <c r="C57" s="69"/>
      <c r="D57" s="44"/>
      <c r="E57" s="46"/>
    </row>
    <row r="58" spans="1:5" ht="12">
      <c r="A58" s="62"/>
      <c r="B58" s="62"/>
      <c r="C58" s="62"/>
      <c r="D58" s="44"/>
      <c r="E58" s="46"/>
    </row>
    <row r="59" spans="1:5" ht="12">
      <c r="A59" s="46"/>
      <c r="B59" s="47"/>
      <c r="C59" s="48"/>
      <c r="D59" s="49"/>
      <c r="E59" s="50"/>
    </row>
    <row r="60" spans="1:5" ht="12">
      <c r="A60" s="46"/>
      <c r="B60" s="47"/>
      <c r="C60" s="48"/>
      <c r="D60" s="49"/>
      <c r="E60" s="50"/>
    </row>
    <row r="61" spans="1:5" ht="12">
      <c r="A61" s="46"/>
      <c r="B61" s="47"/>
      <c r="C61" s="46"/>
      <c r="D61" s="49"/>
      <c r="E61" s="46"/>
    </row>
    <row r="62" spans="1:5" ht="12">
      <c r="A62" s="46"/>
      <c r="B62" s="47"/>
      <c r="C62" s="48"/>
      <c r="D62" s="44"/>
      <c r="E62" s="51"/>
    </row>
    <row r="63" spans="1:5" ht="12">
      <c r="A63" s="46"/>
      <c r="B63" s="63"/>
      <c r="C63" s="48"/>
      <c r="D63" s="64"/>
      <c r="E63" s="51"/>
    </row>
    <row r="64" spans="1:5" ht="12">
      <c r="A64" s="46"/>
      <c r="B64" s="63"/>
      <c r="C64" s="46"/>
      <c r="D64" s="64"/>
      <c r="E64" s="51"/>
    </row>
    <row r="65" spans="1:5" ht="12">
      <c r="A65" s="46"/>
      <c r="B65" s="63"/>
      <c r="C65" s="46"/>
      <c r="D65" s="64"/>
      <c r="E65" s="51"/>
    </row>
    <row r="66" spans="1:5" ht="12">
      <c r="A66" s="43"/>
      <c r="B66" s="41"/>
      <c r="C66" s="41"/>
      <c r="D66" s="41"/>
      <c r="E66" s="41"/>
    </row>
  </sheetData>
  <sheetProtection/>
  <mergeCells count="15">
    <mergeCell ref="A5:B5"/>
    <mergeCell ref="A6:B6"/>
    <mergeCell ref="C8:E8"/>
    <mergeCell ref="C9:E9"/>
    <mergeCell ref="A13:E13"/>
    <mergeCell ref="A15:E15"/>
    <mergeCell ref="A58:C58"/>
    <mergeCell ref="B63:B65"/>
    <mergeCell ref="D63:D65"/>
    <mergeCell ref="A33:E33"/>
    <mergeCell ref="A7:B7"/>
    <mergeCell ref="A52:C55"/>
    <mergeCell ref="D52:D55"/>
    <mergeCell ref="A56:C56"/>
    <mergeCell ref="A57:C57"/>
  </mergeCells>
  <printOptions/>
  <pageMargins left="0.16" right="0.22" top="0.26" bottom="0.34" header="0.17" footer="0.38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I78"/>
  <sheetViews>
    <sheetView zoomScalePageLayoutView="0" workbookViewId="0" topLeftCell="A19">
      <selection activeCell="D19" sqref="D19:D27"/>
    </sheetView>
  </sheetViews>
  <sheetFormatPr defaultColWidth="9.00390625" defaultRowHeight="12.75"/>
  <cols>
    <col min="1" max="1" width="3.375" style="15" customWidth="1"/>
    <col min="2" max="2" width="28.625" style="16" customWidth="1"/>
    <col min="3" max="3" width="44.625" style="16" customWidth="1"/>
    <col min="4" max="4" width="10.125" style="17" customWidth="1"/>
    <col min="5" max="5" width="12.75390625" style="18" customWidth="1"/>
    <col min="6" max="6" width="15.625" style="16" customWidth="1"/>
    <col min="7" max="8" width="9.125" style="16" customWidth="1"/>
    <col min="9" max="9" width="13.625" style="16" customWidth="1"/>
    <col min="10" max="10" width="40.625" style="16" bestFit="1" customWidth="1"/>
    <col min="11" max="11" width="9.125" style="16" customWidth="1"/>
    <col min="12" max="12" width="14.25390625" style="16" bestFit="1" customWidth="1"/>
    <col min="13" max="16384" width="9.125" style="16" customWidth="1"/>
  </cols>
  <sheetData>
    <row r="5" spans="1:2" s="1" customFormat="1" ht="17.25" customHeight="1">
      <c r="A5" s="70"/>
      <c r="B5" s="70"/>
    </row>
    <row r="6" spans="1:5" s="1" customFormat="1" ht="18" customHeight="1">
      <c r="A6" s="70"/>
      <c r="B6" s="70"/>
      <c r="D6" s="2"/>
      <c r="E6" s="3"/>
    </row>
    <row r="7" spans="1:2" s="1" customFormat="1" ht="29.25" customHeight="1">
      <c r="A7" s="67"/>
      <c r="B7" s="67"/>
    </row>
    <row r="8" spans="1:5" s="1" customFormat="1" ht="18" customHeight="1">
      <c r="A8" s="4"/>
      <c r="C8" s="71"/>
      <c r="D8" s="71"/>
      <c r="E8" s="71"/>
    </row>
    <row r="9" spans="1:5" s="1" customFormat="1" ht="11.25">
      <c r="A9" s="5"/>
      <c r="C9" s="72"/>
      <c r="D9" s="72"/>
      <c r="E9" s="72"/>
    </row>
    <row r="10" spans="1:5" s="10" customFormat="1" ht="18" customHeight="1">
      <c r="A10" s="6"/>
      <c r="B10" s="7"/>
      <c r="C10" s="7"/>
      <c r="D10" s="8"/>
      <c r="E10" s="9"/>
    </row>
    <row r="11" spans="1:5" s="10" customFormat="1" ht="15" customHeight="1">
      <c r="A11" s="11"/>
      <c r="D11" s="8"/>
      <c r="E11" s="9"/>
    </row>
    <row r="12" spans="1:5" s="10" customFormat="1" ht="18" customHeight="1">
      <c r="A12" s="11"/>
      <c r="D12" s="8"/>
      <c r="E12" s="9"/>
    </row>
    <row r="13" spans="1:5" s="10" customFormat="1" ht="17.25" customHeight="1">
      <c r="A13" s="73"/>
      <c r="B13" s="73"/>
      <c r="C13" s="73"/>
      <c r="D13" s="73"/>
      <c r="E13" s="73"/>
    </row>
    <row r="14" spans="1:5" s="10" customFormat="1" ht="17.25" customHeight="1">
      <c r="A14" s="11"/>
      <c r="B14" s="11"/>
      <c r="C14" s="11"/>
      <c r="D14" s="12"/>
      <c r="E14" s="13"/>
    </row>
    <row r="15" spans="1:5" s="10" customFormat="1" ht="17.25" customHeight="1">
      <c r="A15" s="73"/>
      <c r="B15" s="73"/>
      <c r="C15" s="73"/>
      <c r="D15" s="73"/>
      <c r="E15" s="73"/>
    </row>
    <row r="16" spans="1:5" s="10" customFormat="1" ht="17.25" customHeight="1">
      <c r="A16" s="11"/>
      <c r="B16" s="14"/>
      <c r="D16" s="8"/>
      <c r="E16" s="9"/>
    </row>
    <row r="17" ht="12" thickBot="1"/>
    <row r="18" spans="1:5" s="5" customFormat="1" ht="22.5">
      <c r="A18" s="19" t="s">
        <v>0</v>
      </c>
      <c r="B18" s="20" t="s">
        <v>3</v>
      </c>
      <c r="C18" s="20" t="s">
        <v>4</v>
      </c>
      <c r="D18" s="21" t="s">
        <v>22</v>
      </c>
      <c r="E18" s="22" t="s">
        <v>5</v>
      </c>
    </row>
    <row r="19" spans="1:5" s="27" customFormat="1" ht="30" customHeight="1">
      <c r="A19" s="23">
        <v>1</v>
      </c>
      <c r="B19" s="52" t="s">
        <v>24</v>
      </c>
      <c r="C19" s="52" t="s">
        <v>25</v>
      </c>
      <c r="D19" s="25">
        <v>310</v>
      </c>
      <c r="E19" s="26" t="s">
        <v>8</v>
      </c>
    </row>
    <row r="20" spans="1:9" s="27" customFormat="1" ht="30" customHeight="1">
      <c r="A20" s="23">
        <v>2</v>
      </c>
      <c r="B20" s="52" t="s">
        <v>26</v>
      </c>
      <c r="C20" s="52" t="s">
        <v>27</v>
      </c>
      <c r="D20" s="25">
        <v>396.8</v>
      </c>
      <c r="E20" s="26" t="s">
        <v>23</v>
      </c>
      <c r="I20" s="28"/>
    </row>
    <row r="21" spans="1:9" s="27" customFormat="1" ht="30" customHeight="1">
      <c r="A21" s="23">
        <v>3</v>
      </c>
      <c r="B21" s="52" t="s">
        <v>28</v>
      </c>
      <c r="C21" s="52" t="s">
        <v>30</v>
      </c>
      <c r="D21" s="25">
        <v>120</v>
      </c>
      <c r="E21" s="26" t="s">
        <v>29</v>
      </c>
      <c r="I21" s="28"/>
    </row>
    <row r="22" spans="1:9" s="27" customFormat="1" ht="30" customHeight="1">
      <c r="A22" s="23">
        <v>4</v>
      </c>
      <c r="B22" s="52" t="s">
        <v>31</v>
      </c>
      <c r="C22" s="52" t="s">
        <v>32</v>
      </c>
      <c r="D22" s="25">
        <v>57.31</v>
      </c>
      <c r="E22" s="26" t="s">
        <v>15</v>
      </c>
      <c r="I22" s="28"/>
    </row>
    <row r="23" spans="1:9" s="27" customFormat="1" ht="30" customHeight="1">
      <c r="A23" s="23">
        <v>5</v>
      </c>
      <c r="B23" s="52" t="s">
        <v>31</v>
      </c>
      <c r="C23" s="52" t="s">
        <v>33</v>
      </c>
      <c r="D23" s="25">
        <v>57.31</v>
      </c>
      <c r="E23" s="26" t="s">
        <v>15</v>
      </c>
      <c r="I23" s="28"/>
    </row>
    <row r="24" spans="1:9" s="27" customFormat="1" ht="30" customHeight="1">
      <c r="A24" s="23">
        <v>6</v>
      </c>
      <c r="B24" s="52" t="s">
        <v>34</v>
      </c>
      <c r="C24" s="52" t="s">
        <v>35</v>
      </c>
      <c r="D24" s="25">
        <v>399.4</v>
      </c>
      <c r="E24" s="26" t="s">
        <v>60</v>
      </c>
      <c r="I24" s="28"/>
    </row>
    <row r="25" spans="1:9" s="27" customFormat="1" ht="30" customHeight="1">
      <c r="A25" s="23">
        <v>7</v>
      </c>
      <c r="B25" s="52" t="s">
        <v>34</v>
      </c>
      <c r="C25" s="52" t="s">
        <v>35</v>
      </c>
      <c r="D25" s="25">
        <v>-2.6</v>
      </c>
      <c r="E25" s="26" t="s">
        <v>60</v>
      </c>
      <c r="I25" s="28"/>
    </row>
    <row r="26" spans="1:9" s="27" customFormat="1" ht="30" customHeight="1">
      <c r="A26" s="23">
        <v>8</v>
      </c>
      <c r="B26" s="52" t="s">
        <v>36</v>
      </c>
      <c r="C26" s="52" t="s">
        <v>37</v>
      </c>
      <c r="D26" s="25">
        <v>269</v>
      </c>
      <c r="E26" s="26" t="s">
        <v>23</v>
      </c>
      <c r="I26" s="28"/>
    </row>
    <row r="27" spans="1:9" s="27" customFormat="1" ht="30" customHeight="1">
      <c r="A27" s="23">
        <v>9</v>
      </c>
      <c r="B27" s="52" t="s">
        <v>36</v>
      </c>
      <c r="C27" s="52" t="s">
        <v>38</v>
      </c>
      <c r="D27" s="25">
        <v>387</v>
      </c>
      <c r="E27" s="26" t="s">
        <v>23</v>
      </c>
      <c r="I27" s="28"/>
    </row>
    <row r="28" spans="1:9" s="27" customFormat="1" ht="30" customHeight="1">
      <c r="A28" s="23">
        <v>10</v>
      </c>
      <c r="B28" s="52" t="s">
        <v>39</v>
      </c>
      <c r="C28" s="52" t="s">
        <v>40</v>
      </c>
      <c r="D28" s="25">
        <v>399.28</v>
      </c>
      <c r="E28" s="26" t="s">
        <v>8</v>
      </c>
      <c r="I28" s="28"/>
    </row>
    <row r="29" spans="1:9" s="27" customFormat="1" ht="30" customHeight="1">
      <c r="A29" s="23">
        <v>11</v>
      </c>
      <c r="B29" s="52" t="s">
        <v>41</v>
      </c>
      <c r="C29" s="52" t="s">
        <v>42</v>
      </c>
      <c r="D29" s="25">
        <v>220</v>
      </c>
      <c r="E29" s="26" t="s">
        <v>21</v>
      </c>
      <c r="I29" s="28"/>
    </row>
    <row r="30" spans="1:9" s="27" customFormat="1" ht="30" customHeight="1">
      <c r="A30" s="23">
        <v>12</v>
      </c>
      <c r="B30" s="52" t="s">
        <v>43</v>
      </c>
      <c r="C30" s="52" t="s">
        <v>44</v>
      </c>
      <c r="D30" s="25">
        <v>295.12</v>
      </c>
      <c r="E30" s="26" t="s">
        <v>61</v>
      </c>
      <c r="I30" s="28"/>
    </row>
    <row r="31" spans="1:9" s="27" customFormat="1" ht="30" customHeight="1">
      <c r="A31" s="23">
        <v>13</v>
      </c>
      <c r="B31" s="52" t="s">
        <v>45</v>
      </c>
      <c r="C31" s="52" t="s">
        <v>46</v>
      </c>
      <c r="D31" s="25">
        <v>75.02</v>
      </c>
      <c r="E31" s="26" t="s">
        <v>62</v>
      </c>
      <c r="I31" s="28"/>
    </row>
    <row r="32" spans="1:9" s="27" customFormat="1" ht="34.5" customHeight="1">
      <c r="A32" s="23">
        <v>14</v>
      </c>
      <c r="B32" s="52" t="s">
        <v>47</v>
      </c>
      <c r="C32" s="52" t="s">
        <v>48</v>
      </c>
      <c r="D32" s="25">
        <v>372</v>
      </c>
      <c r="E32" s="26" t="s">
        <v>63</v>
      </c>
      <c r="I32" s="28"/>
    </row>
    <row r="33" spans="1:9" s="27" customFormat="1" ht="30" customHeight="1">
      <c r="A33" s="23">
        <v>15</v>
      </c>
      <c r="B33" s="52" t="s">
        <v>49</v>
      </c>
      <c r="C33" s="52" t="s">
        <v>50</v>
      </c>
      <c r="D33" s="25">
        <v>310</v>
      </c>
      <c r="E33" s="26" t="s">
        <v>16</v>
      </c>
      <c r="I33" s="28"/>
    </row>
    <row r="34" spans="1:9" s="27" customFormat="1" ht="30" customHeight="1">
      <c r="A34" s="23">
        <v>16</v>
      </c>
      <c r="B34" s="52" t="s">
        <v>41</v>
      </c>
      <c r="C34" s="52" t="s">
        <v>51</v>
      </c>
      <c r="D34" s="25">
        <v>140</v>
      </c>
      <c r="E34" s="26" t="s">
        <v>60</v>
      </c>
      <c r="I34" s="28"/>
    </row>
    <row r="35" spans="1:9" s="27" customFormat="1" ht="30" customHeight="1">
      <c r="A35" s="23">
        <v>17</v>
      </c>
      <c r="B35" s="52" t="s">
        <v>52</v>
      </c>
      <c r="C35" s="52" t="s">
        <v>53</v>
      </c>
      <c r="D35" s="25">
        <v>60</v>
      </c>
      <c r="E35" s="26" t="s">
        <v>60</v>
      </c>
      <c r="I35" s="28"/>
    </row>
    <row r="36" spans="1:9" s="27" customFormat="1" ht="30" customHeight="1">
      <c r="A36" s="23">
        <v>18</v>
      </c>
      <c r="B36" s="52" t="s">
        <v>54</v>
      </c>
      <c r="C36" s="52" t="s">
        <v>55</v>
      </c>
      <c r="D36" s="25">
        <v>128.96</v>
      </c>
      <c r="E36" s="26" t="s">
        <v>60</v>
      </c>
      <c r="I36" s="28"/>
    </row>
    <row r="37" spans="1:9" s="27" customFormat="1" ht="30" customHeight="1">
      <c r="A37" s="23">
        <v>19</v>
      </c>
      <c r="B37" s="52" t="s">
        <v>56</v>
      </c>
      <c r="C37" s="52" t="s">
        <v>57</v>
      </c>
      <c r="D37" s="25">
        <v>220</v>
      </c>
      <c r="E37" s="26" t="s">
        <v>60</v>
      </c>
      <c r="I37" s="28"/>
    </row>
    <row r="38" spans="1:9" s="27" customFormat="1" ht="30" customHeight="1">
      <c r="A38" s="27">
        <v>20</v>
      </c>
      <c r="B38" s="52" t="s">
        <v>58</v>
      </c>
      <c r="C38" s="52" t="s">
        <v>59</v>
      </c>
      <c r="D38" s="25">
        <v>275.03</v>
      </c>
      <c r="E38" s="26" t="s">
        <v>21</v>
      </c>
      <c r="I38" s="28"/>
    </row>
    <row r="39" spans="1:9" s="27" customFormat="1" ht="30" customHeight="1">
      <c r="A39" s="55">
        <v>21</v>
      </c>
      <c r="B39" s="52" t="s">
        <v>83</v>
      </c>
      <c r="C39" s="52" t="s">
        <v>84</v>
      </c>
      <c r="D39" s="25">
        <v>133</v>
      </c>
      <c r="E39" s="26" t="s">
        <v>85</v>
      </c>
      <c r="I39" s="28"/>
    </row>
    <row r="40" spans="1:9" s="27" customFormat="1" ht="30" customHeight="1">
      <c r="A40" s="55">
        <v>22</v>
      </c>
      <c r="B40" s="52" t="s">
        <v>41</v>
      </c>
      <c r="C40" s="52" t="s">
        <v>86</v>
      </c>
      <c r="D40" s="25">
        <v>160</v>
      </c>
      <c r="E40" s="26" t="s">
        <v>60</v>
      </c>
      <c r="I40" s="28"/>
    </row>
    <row r="41" spans="1:5" ht="22.5" customHeight="1">
      <c r="A41" s="56"/>
      <c r="B41" s="57"/>
      <c r="C41" s="24" t="s">
        <v>6</v>
      </c>
      <c r="D41" s="58">
        <f>SUM(D19:D40)</f>
        <v>4782.63</v>
      </c>
      <c r="E41" s="59"/>
    </row>
    <row r="42" spans="1:5" ht="22.5" customHeight="1">
      <c r="A42" s="29"/>
      <c r="B42" s="30"/>
      <c r="C42" s="60"/>
      <c r="D42" s="61"/>
      <c r="E42" s="33"/>
    </row>
    <row r="43" spans="1:5" ht="22.5" customHeight="1">
      <c r="A43" s="29"/>
      <c r="B43" s="30"/>
      <c r="C43" s="31"/>
      <c r="D43" s="32"/>
      <c r="E43" s="33"/>
    </row>
    <row r="44" spans="1:5" s="10" customFormat="1" ht="11.25">
      <c r="A44" s="34"/>
      <c r="B44" s="35"/>
      <c r="C44" s="35"/>
      <c r="D44" s="36"/>
      <c r="E44" s="37"/>
    </row>
    <row r="45" spans="1:5" s="10" customFormat="1" ht="18" customHeight="1">
      <c r="A45" s="65"/>
      <c r="B45" s="66"/>
      <c r="C45" s="66"/>
      <c r="D45" s="66"/>
      <c r="E45" s="66"/>
    </row>
    <row r="46" spans="1:5" s="10" customFormat="1" ht="18" customHeight="1">
      <c r="A46" s="34"/>
      <c r="B46" s="35"/>
      <c r="C46" s="35"/>
      <c r="D46" s="36"/>
      <c r="E46" s="37"/>
    </row>
    <row r="47" spans="1:5" ht="18" customHeight="1">
      <c r="A47" s="38"/>
      <c r="B47" s="30"/>
      <c r="C47" s="30"/>
      <c r="D47" s="39"/>
      <c r="E47" s="33"/>
    </row>
    <row r="48" spans="1:5" ht="11.25">
      <c r="A48" s="29"/>
      <c r="B48" s="30"/>
      <c r="C48" s="30"/>
      <c r="D48" s="32"/>
      <c r="E48" s="33"/>
    </row>
    <row r="49" spans="1:5" ht="12">
      <c r="A49" s="40"/>
      <c r="B49" s="41"/>
      <c r="C49" s="41"/>
      <c r="D49" s="41"/>
      <c r="E49" s="33"/>
    </row>
    <row r="50" spans="1:5" ht="12">
      <c r="A50" s="42"/>
      <c r="B50" s="41"/>
      <c r="C50" s="41"/>
      <c r="D50" s="43"/>
      <c r="E50" s="33"/>
    </row>
    <row r="51" spans="1:5" ht="12">
      <c r="A51" s="43"/>
      <c r="B51" s="41"/>
      <c r="C51" s="41"/>
      <c r="D51" s="41"/>
      <c r="E51" s="33"/>
    </row>
    <row r="52" spans="1:5" ht="12">
      <c r="A52" s="43"/>
      <c r="B52" s="41"/>
      <c r="C52" s="41"/>
      <c r="D52" s="41"/>
      <c r="E52" s="33"/>
    </row>
    <row r="53" spans="1:5" ht="12">
      <c r="A53" s="43"/>
      <c r="B53" s="41"/>
      <c r="C53" s="41"/>
      <c r="D53" s="41"/>
      <c r="E53" s="33"/>
    </row>
    <row r="54" spans="1:4" ht="12">
      <c r="A54" s="43"/>
      <c r="B54" s="41"/>
      <c r="C54" s="41"/>
      <c r="D54" s="41"/>
    </row>
    <row r="64" spans="1:5" ht="12">
      <c r="A64" s="68"/>
      <c r="B64" s="68"/>
      <c r="C64" s="68"/>
      <c r="D64" s="64"/>
      <c r="E64" s="45"/>
    </row>
    <row r="65" spans="1:5" ht="12">
      <c r="A65" s="68"/>
      <c r="B65" s="68"/>
      <c r="C65" s="68"/>
      <c r="D65" s="64"/>
      <c r="E65" s="45"/>
    </row>
    <row r="66" spans="1:5" ht="12">
      <c r="A66" s="68"/>
      <c r="B66" s="68"/>
      <c r="C66" s="68"/>
      <c r="D66" s="64"/>
      <c r="E66" s="45"/>
    </row>
    <row r="67" spans="1:5" ht="12">
      <c r="A67" s="68"/>
      <c r="B67" s="68"/>
      <c r="C67" s="68"/>
      <c r="D67" s="64"/>
      <c r="E67" s="45"/>
    </row>
    <row r="68" spans="1:5" ht="12">
      <c r="A68" s="68"/>
      <c r="B68" s="68"/>
      <c r="C68" s="68"/>
      <c r="D68" s="44"/>
      <c r="E68" s="46"/>
    </row>
    <row r="69" spans="1:5" ht="12">
      <c r="A69" s="69"/>
      <c r="B69" s="69"/>
      <c r="C69" s="69"/>
      <c r="D69" s="44"/>
      <c r="E69" s="46"/>
    </row>
    <row r="70" spans="1:5" ht="12">
      <c r="A70" s="62"/>
      <c r="B70" s="62"/>
      <c r="C70" s="62"/>
      <c r="D70" s="44"/>
      <c r="E70" s="46"/>
    </row>
    <row r="71" spans="1:5" ht="12">
      <c r="A71" s="46"/>
      <c r="B71" s="47"/>
      <c r="C71" s="48"/>
      <c r="D71" s="49"/>
      <c r="E71" s="50"/>
    </row>
    <row r="72" spans="1:5" ht="12">
      <c r="A72" s="46"/>
      <c r="B72" s="47"/>
      <c r="C72" s="48"/>
      <c r="D72" s="49"/>
      <c r="E72" s="50"/>
    </row>
    <row r="73" spans="1:5" ht="12">
      <c r="A73" s="46"/>
      <c r="B73" s="47"/>
      <c r="C73" s="46"/>
      <c r="D73" s="49"/>
      <c r="E73" s="46"/>
    </row>
    <row r="74" spans="1:5" ht="12">
      <c r="A74" s="46"/>
      <c r="B74" s="47"/>
      <c r="C74" s="48"/>
      <c r="D74" s="44"/>
      <c r="E74" s="51"/>
    </row>
    <row r="75" spans="1:5" ht="12">
      <c r="A75" s="46"/>
      <c r="B75" s="63"/>
      <c r="C75" s="48"/>
      <c r="D75" s="64"/>
      <c r="E75" s="51"/>
    </row>
    <row r="76" spans="1:5" ht="12">
      <c r="A76" s="46"/>
      <c r="B76" s="63"/>
      <c r="C76" s="46"/>
      <c r="D76" s="64"/>
      <c r="E76" s="51"/>
    </row>
    <row r="77" spans="1:5" ht="12">
      <c r="A77" s="46"/>
      <c r="B77" s="63"/>
      <c r="C77" s="46"/>
      <c r="D77" s="64"/>
      <c r="E77" s="51"/>
    </row>
    <row r="78" spans="1:5" ht="12">
      <c r="A78" s="43"/>
      <c r="B78" s="41"/>
      <c r="C78" s="41"/>
      <c r="D78" s="41"/>
      <c r="E78" s="41"/>
    </row>
  </sheetData>
  <sheetProtection/>
  <mergeCells count="15">
    <mergeCell ref="A5:B5"/>
    <mergeCell ref="A6:B6"/>
    <mergeCell ref="A7:B7"/>
    <mergeCell ref="C8:E8"/>
    <mergeCell ref="C9:E9"/>
    <mergeCell ref="A13:E13"/>
    <mergeCell ref="A70:C70"/>
    <mergeCell ref="B75:B77"/>
    <mergeCell ref="D75:D77"/>
    <mergeCell ref="A15:E15"/>
    <mergeCell ref="A45:E45"/>
    <mergeCell ref="A64:C67"/>
    <mergeCell ref="D64:D67"/>
    <mergeCell ref="A68:C68"/>
    <mergeCell ref="A69:C69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F13" sqref="F13"/>
    </sheetView>
  </sheetViews>
  <sheetFormatPr defaultColWidth="9.00390625" defaultRowHeight="12.75"/>
  <cols>
    <col min="4" max="4" width="41.75390625" style="0" customWidth="1"/>
    <col min="10" max="10" width="15.25390625" style="0" customWidth="1"/>
  </cols>
  <sheetData>
    <row r="1" ht="12.75">
      <c r="A1" t="s">
        <v>90</v>
      </c>
    </row>
    <row r="2" spans="1:10" ht="12.75">
      <c r="A2" t="s">
        <v>91</v>
      </c>
      <c r="B2" t="s">
        <v>66</v>
      </c>
      <c r="C2" t="s">
        <v>65</v>
      </c>
      <c r="D2" t="s">
        <v>67</v>
      </c>
      <c r="E2" t="s">
        <v>69</v>
      </c>
      <c r="F2" t="s">
        <v>70</v>
      </c>
      <c r="G2" t="s">
        <v>72</v>
      </c>
      <c r="H2" t="s">
        <v>75</v>
      </c>
      <c r="I2" t="s">
        <v>76</v>
      </c>
      <c r="J2" t="s">
        <v>71</v>
      </c>
    </row>
    <row r="3" spans="1:9" ht="12.75">
      <c r="A3">
        <v>350115</v>
      </c>
      <c r="B3" s="74">
        <v>44635</v>
      </c>
      <c r="C3">
        <v>24</v>
      </c>
      <c r="D3" t="s">
        <v>31</v>
      </c>
      <c r="E3" t="s">
        <v>80</v>
      </c>
      <c r="F3">
        <v>57.31</v>
      </c>
      <c r="G3">
        <v>46.22</v>
      </c>
      <c r="H3">
        <v>57.31</v>
      </c>
      <c r="I3" t="s">
        <v>92</v>
      </c>
    </row>
    <row r="4" spans="1:9" ht="12.75">
      <c r="A4">
        <v>350116</v>
      </c>
      <c r="B4" s="74">
        <v>44635</v>
      </c>
      <c r="C4">
        <v>116</v>
      </c>
      <c r="D4" t="s">
        <v>31</v>
      </c>
      <c r="E4" t="s">
        <v>80</v>
      </c>
      <c r="F4">
        <v>57.31</v>
      </c>
      <c r="G4">
        <v>46.22</v>
      </c>
      <c r="H4">
        <v>57.31</v>
      </c>
      <c r="I4" t="s">
        <v>93</v>
      </c>
    </row>
    <row r="5" spans="1:9" ht="12.75">
      <c r="A5">
        <v>350295</v>
      </c>
      <c r="B5" s="74">
        <v>44643</v>
      </c>
      <c r="C5">
        <v>1195</v>
      </c>
      <c r="D5" t="s">
        <v>94</v>
      </c>
      <c r="E5" t="s">
        <v>80</v>
      </c>
      <c r="F5">
        <v>354.64</v>
      </c>
      <c r="G5">
        <v>286</v>
      </c>
      <c r="H5">
        <v>354.64</v>
      </c>
      <c r="I5" t="s">
        <v>95</v>
      </c>
    </row>
    <row r="6" spans="1:9" ht="12.75">
      <c r="A6">
        <v>350298</v>
      </c>
      <c r="B6" s="74">
        <v>44649</v>
      </c>
      <c r="C6">
        <v>11</v>
      </c>
      <c r="D6" t="s">
        <v>45</v>
      </c>
      <c r="E6" t="s">
        <v>80</v>
      </c>
      <c r="F6">
        <v>136.4</v>
      </c>
      <c r="G6">
        <v>110</v>
      </c>
      <c r="H6">
        <v>136.4</v>
      </c>
      <c r="I6" t="s">
        <v>96</v>
      </c>
    </row>
    <row r="7" spans="1:9" ht="12.75">
      <c r="A7">
        <v>351227</v>
      </c>
      <c r="B7" s="74">
        <v>44638</v>
      </c>
      <c r="C7">
        <v>16</v>
      </c>
      <c r="D7" t="s">
        <v>97</v>
      </c>
      <c r="E7" t="s">
        <v>80</v>
      </c>
      <c r="F7">
        <v>272.8</v>
      </c>
      <c r="G7">
        <v>220</v>
      </c>
      <c r="H7">
        <v>272.8</v>
      </c>
      <c r="I7" t="s">
        <v>98</v>
      </c>
    </row>
    <row r="8" spans="1:9" ht="12.75">
      <c r="A8">
        <v>352188</v>
      </c>
      <c r="B8" s="74">
        <v>44657</v>
      </c>
      <c r="C8">
        <v>7649</v>
      </c>
      <c r="D8" t="s">
        <v>99</v>
      </c>
      <c r="E8" t="s">
        <v>80</v>
      </c>
      <c r="F8">
        <v>77.18</v>
      </c>
      <c r="G8">
        <v>62.24</v>
      </c>
      <c r="H8">
        <v>77.18</v>
      </c>
      <c r="I8" t="s">
        <v>100</v>
      </c>
    </row>
    <row r="9" spans="1:9" ht="12.75">
      <c r="A9">
        <v>352189</v>
      </c>
      <c r="B9" s="74">
        <v>44663</v>
      </c>
      <c r="C9">
        <v>824008409</v>
      </c>
      <c r="D9" t="s">
        <v>101</v>
      </c>
      <c r="E9" t="s">
        <v>80</v>
      </c>
      <c r="F9">
        <v>159</v>
      </c>
      <c r="G9">
        <v>128.23</v>
      </c>
      <c r="H9">
        <v>159</v>
      </c>
      <c r="I9" t="s">
        <v>100</v>
      </c>
    </row>
    <row r="10" spans="1:9" ht="12.75">
      <c r="A10">
        <v>352543</v>
      </c>
      <c r="B10" s="74">
        <v>44690</v>
      </c>
      <c r="C10">
        <v>823007923</v>
      </c>
      <c r="D10" t="s">
        <v>101</v>
      </c>
      <c r="E10" t="s">
        <v>80</v>
      </c>
      <c r="F10">
        <v>319.8</v>
      </c>
      <c r="G10">
        <v>257.92</v>
      </c>
      <c r="H10">
        <v>319.8</v>
      </c>
      <c r="I10" t="s">
        <v>100</v>
      </c>
    </row>
    <row r="11" spans="1:9" ht="12.75">
      <c r="A11">
        <v>353025</v>
      </c>
      <c r="B11" s="74">
        <v>44701</v>
      </c>
      <c r="C11">
        <v>499</v>
      </c>
      <c r="D11" t="s">
        <v>102</v>
      </c>
      <c r="E11" t="s">
        <v>80</v>
      </c>
      <c r="F11">
        <v>30</v>
      </c>
      <c r="G11">
        <v>24.19</v>
      </c>
      <c r="H11">
        <v>30</v>
      </c>
      <c r="I11" t="s">
        <v>98</v>
      </c>
    </row>
    <row r="12" spans="1:9" ht="12.75">
      <c r="A12">
        <v>353138</v>
      </c>
      <c r="B12" s="74">
        <v>44706</v>
      </c>
      <c r="C12">
        <v>174390</v>
      </c>
      <c r="D12" t="s">
        <v>103</v>
      </c>
      <c r="E12" t="s">
        <v>80</v>
      </c>
      <c r="F12">
        <v>46.6</v>
      </c>
      <c r="G12">
        <v>37.58</v>
      </c>
      <c r="H12">
        <v>46.6</v>
      </c>
      <c r="I12" t="s">
        <v>100</v>
      </c>
    </row>
    <row r="13" ht="12.75">
      <c r="F13">
        <f>SUM(F3:F12)</f>
        <v>1511.04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ΔΗΜΟΣ ΜΟΣΧΑΤΟΥ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ntagianta</dc:creator>
  <cp:keywords/>
  <dc:description/>
  <cp:lastModifiedBy>ELPIDA</cp:lastModifiedBy>
  <cp:lastPrinted>2022-06-17T09:32:24Z</cp:lastPrinted>
  <dcterms:created xsi:type="dcterms:W3CDTF">2006-02-22T06:15:44Z</dcterms:created>
  <dcterms:modified xsi:type="dcterms:W3CDTF">2022-06-17T09:32:38Z</dcterms:modified>
  <cp:category/>
  <cp:version/>
  <cp:contentType/>
  <cp:contentStatus/>
</cp:coreProperties>
</file>